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药学部" sheetId="6" r:id="rId1"/>
  </sheets>
  <definedNames>
    <definedName name="_Toc294628665">#REF!</definedName>
    <definedName name="_xlnm.Print_Area" localSheetId="0">药学部!$A$1:$J$10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<sst xmlns="http://schemas.openxmlformats.org/spreadsheetml/2006/main" count="31" uniqueCount="25">
  <si>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报价清单</t>
  </si>
  <si>
    <t>序号</t>
  </si>
  <si>
    <t>名称</t>
  </si>
  <si>
    <t>规格mm</t>
  </si>
  <si>
    <t>单位</t>
  </si>
  <si>
    <t>数量</t>
  </si>
  <si>
    <t>单价（元）</t>
  </si>
  <si>
    <t>合计（元）</t>
  </si>
  <si>
    <t>生产周期（天）</t>
  </si>
  <si>
    <t>技术要求</t>
  </si>
  <si>
    <t>货架</t>
  </si>
  <si>
    <t>1600*650*2000</t>
  </si>
  <si>
    <t>台</t>
  </si>
  <si>
    <t>1、立柱采用镀锌钢方通，规格50mm*50mm*1.5mm，
 经酸洗、磷化除锈处理后，采用静电喷塑工艺，
 涂层厚度≥120μm，耐磨损、防腐蚀，颜色可定制。
2.层板采用1.0mm厚优质镀锌铁板整体折弯成型，底部增设加强筋，有效提升层板承重能力。
3.活动式卡扣设计，与立柱采用卡扣式连接可沿立柱上下自由调节，调节步距为30mm，满足不同高度货物的存储需。                                                4.每个货架配3块活动层板，层板配活动卡口，可自由调节高度。</t>
  </si>
  <si>
    <t>双开门柜</t>
  </si>
  <si>
    <t>900*450*900</t>
  </si>
  <si>
    <t>1.全钢内嵌结构柜体，柜体结构及材质采用≥1.0mm厚镀锌钢板，外部环氧树脂喷涂。柜门为双包结构。每一个包层需先喷涂再包合，不会因局部的破损而导致柜门内部的损伤。层板均可自由调节高度；
2.柜体防腐要求：柜体表面均经锌系薄膜型磷化、钝化处理，环氧树脂静电粉末喷涂，乳化剂和碱性助剂脱脂处理；
3.柜体所有焊接件均为满焊，焊接牢固，无松动现象，无砂眼、虚焊、明显焊瘤及飞溅物，焊痕光滑平整。所有钢板采用≥1mm 厚冷轧钢板，表面均经静电及磷化处理，环氧树脂喷涂厚度≥120um。           
4。层板：配有至少1块活动式层板，每块配四个钢制支撑扣，承重力≥35Kg，高度可自由调节；        
5.门把手：304拉丝不锈钢材质或暗拉手；</t>
  </si>
  <si>
    <t>1150*450*900</t>
  </si>
  <si>
    <t xml:space="preserve"> 玻片柜</t>
  </si>
  <si>
    <t xml:space="preserve">
500mm*400mm*1600mm</t>
  </si>
  <si>
    <t>组</t>
  </si>
  <si>
    <t>1、柜体：整体结构为≥1.0mm冷扎钢板经过环氧树脂静电粉末喷涂。
2、组合式结构设计，具有结构紧凑组合灵活特点。存档盒由高强度的工程塑料塑压而成，强度高、寿命长，易清洗等特征。
3、底座设有方向调节承重轮，移动摆放比较方便。防蛀、防盗、防火、防霉、防潮的特征。内部导轨为模压成型，有较好的耐用性和很高的承重性。
4、ABS暗拉手，表面处理：脱脂除油、表调、锌系磷化、钝化、粉末喷涂，专用插槽、标鉴槽一体化冲压成型，功能：每个柜子可储存玻片约4.5万张。</t>
  </si>
  <si>
    <t xml:space="preserve"> 蜡块柜</t>
  </si>
  <si>
    <t>1、柜体：整体结构为≥1.0mm冷扎钢板经过环氧树脂静电粉末喷涂。
2、组合式结构设计，具有结构紧凑组合灵活特点。
3、抽屉悬架系统：抽屉采用知名品牌承重滑轨，抽屉可以从支撑系统上自由取下。
4、抽屉：蜡块专用抽屉，有间隔板。             5、ABS暗拉手，表面处理：脱脂除油、表调、锌系磷化、钝化、粉末喷涂，专用插槽、标鉴槽一体化冲压成型，功能：每个柜子可储存蜡块约8600个。</t>
  </si>
  <si>
    <t>含税总价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</si>
</sst>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￥&quot;#,##0.00_);\(&quot;￥&quot;#,##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2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 wrapText="1"/>
    </xf>
    <xf numFmtId="177" fontId="7" fillId="2" borderId="7" xfId="0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5" xfId="49"/>
    <cellStyle name="常规 2" xfId="50"/>
    <cellStyle name="常规_怡富成本10-17.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view="pageBreakPreview" zoomScale="130" zoomScaleNormal="100" workbookViewId="0">
      <selection activeCell="E5" sqref="E5:F5"/>
    </sheetView>
  </sheetViews>
  <sheetFormatPr defaultColWidth="9" defaultRowHeight="14.25"/>
  <cols>
    <col min="1" max="1" width="4.25" style="1" customWidth="1"/>
    <col min="2" max="2" width="7.4" style="3" customWidth="1"/>
    <col min="3" max="3" width="7.25" style="3" customWidth="1"/>
    <col min="4" max="4" width="9.9" style="3" customWidth="1"/>
    <col min="5" max="5" width="5.18333333333333" style="1" customWidth="1"/>
    <col min="6" max="6" width="6.43333333333333" style="1" customWidth="1"/>
    <col min="7" max="7" width="11.2416666666667" style="1" customWidth="1"/>
    <col min="8" max="8" width="10.0916666666667" style="1" customWidth="1"/>
    <col min="9" max="9" width="14.7083333333333" style="1" customWidth="1"/>
    <col min="10" max="10" width="58.45" style="4" customWidth="1"/>
    <col min="11" max="13" width="9" style="1"/>
    <col min="14" max="14" width="12.625" style="1"/>
    <col min="15" max="16384" width="9" style="1"/>
  </cols>
  <sheetData>
    <row r="1" s="1" customFormat="1" ht="17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1" customHeight="1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s="1" customFormat="1" spans="1:10">
      <c r="A3" s="6" t="s">
        <v>1</v>
      </c>
      <c r="B3" s="7" t="s">
        <v>2</v>
      </c>
      <c r="C3" s="8" t="s">
        <v>3</v>
      </c>
      <c r="D3" s="9"/>
      <c r="E3" s="7" t="s">
        <v>4</v>
      </c>
      <c r="F3" s="7" t="s">
        <v>5</v>
      </c>
      <c r="G3" s="7" t="s">
        <v>6</v>
      </c>
      <c r="H3" s="7" t="s">
        <v>7</v>
      </c>
      <c r="I3" s="10" t="s">
        <v>8</v>
      </c>
      <c r="J3" s="6" t="s">
        <v>9</v>
      </c>
    </row>
    <row r="4" s="1" customFormat="1" spans="1:10">
      <c r="A4" s="11"/>
      <c r="B4" s="12"/>
      <c r="C4" s="13"/>
      <c r="D4" s="14"/>
      <c r="E4" s="12"/>
      <c r="F4" s="12"/>
      <c r="G4" s="12"/>
      <c r="H4" s="12"/>
      <c r="I4" s="15"/>
      <c r="J4" s="11"/>
    </row>
    <row r="5" s="1" customFormat="1" ht="120" customHeight="1" spans="1:10">
      <c r="A5" s="16">
        <v>1</v>
      </c>
      <c r="B5" s="16" t="s">
        <v>10</v>
      </c>
      <c r="C5" s="16" t="s">
        <v>11</v>
      </c>
      <c r="D5" s="17"/>
      <c r="E5" s="16" t="s">
        <v>12</v>
      </c>
      <c r="F5" s="16">
        <v>10</v>
      </c>
      <c r="G5" s="16"/>
      <c r="H5" s="16"/>
      <c r="I5" s="18"/>
      <c r="J5" s="19" t="s">
        <v>13</v>
      </c>
    </row>
    <row r="6" s="1" customFormat="1" ht="184" customHeight="1" spans="1:10">
      <c r="A6" s="16">
        <v>2</v>
      </c>
      <c r="B6" s="16" t="s">
        <v>14</v>
      </c>
      <c r="C6" s="16" t="s">
        <v>15</v>
      </c>
      <c r="D6" s="17"/>
      <c r="E6" s="16" t="s">
        <v>12</v>
      </c>
      <c r="F6" s="16">
        <v>2</v>
      </c>
      <c r="G6" s="16"/>
      <c r="H6" s="16"/>
      <c r="I6" s="18"/>
      <c r="J6" s="19" t="s">
        <v>16</v>
      </c>
    </row>
    <row r="7" s="1" customFormat="1" ht="181" customHeight="1" spans="1:10">
      <c r="A7" s="16">
        <v>3</v>
      </c>
      <c r="B7" s="16" t="s">
        <v>14</v>
      </c>
      <c r="C7" s="16" t="s">
        <v>17</v>
      </c>
      <c r="D7" s="17"/>
      <c r="E7" s="16" t="s">
        <v>12</v>
      </c>
      <c r="F7" s="16">
        <v>4</v>
      </c>
      <c r="G7" s="16"/>
      <c r="H7" s="16"/>
      <c r="I7" s="18"/>
      <c r="J7" s="19" t="s">
        <v>16</v>
      </c>
    </row>
    <row r="8" s="1" customFormat="1" ht="128" customHeight="1" spans="1:10">
      <c r="A8" s="20">
        <v>4</v>
      </c>
      <c r="B8" s="16" t="s">
        <v>18</v>
      </c>
      <c r="C8" s="16" t="s">
        <v>19</v>
      </c>
      <c r="D8" s="21"/>
      <c r="E8" s="21" t="s">
        <v>20</v>
      </c>
      <c r="F8" s="22">
        <v>10</v>
      </c>
      <c r="G8" s="16"/>
      <c r="H8" s="16"/>
      <c r="I8" s="18"/>
      <c r="J8" s="23" t="s">
        <v>21</v>
      </c>
    </row>
    <row r="9" s="1" customFormat="1" ht="134" customHeight="1" spans="1:10">
      <c r="A9" s="20">
        <v>5</v>
      </c>
      <c r="B9" s="16" t="s">
        <v>22</v>
      </c>
      <c r="C9" s="16" t="s">
        <v>19</v>
      </c>
      <c r="D9" s="21"/>
      <c r="E9" s="21" t="s">
        <v>20</v>
      </c>
      <c r="F9" s="22">
        <v>10</v>
      </c>
      <c r="G9" s="16"/>
      <c r="H9" s="16"/>
      <c r="I9" s="18"/>
      <c r="J9" s="23" t="s">
        <v>23</v>
      </c>
    </row>
    <row r="10" s="2" customFormat="1" ht="27" customHeight="1" spans="1:10">
      <c r="A10" s="24" t="s">
        <v>24</v>
      </c>
      <c r="B10" s="24"/>
      <c r="C10" s="24"/>
      <c r="D10" s="24"/>
      <c r="E10" s="24"/>
      <c r="F10" s="24"/>
      <c r="G10" s="25"/>
      <c r="H10" s="26">
        <f>SUM(H5:H9)</f>
        <v>0</v>
      </c>
      <c r="I10" s="26"/>
      <c r="J10" s="27"/>
    </row>
  </sheetData>
  <mergeCells count="16">
    <mergeCell ref="C5:D5"/>
    <mergeCell ref="C6:D6"/>
    <mergeCell ref="C7:D7"/>
    <mergeCell ref="C8:D8"/>
    <mergeCell ref="C9:D9"/>
    <mergeCell ref="A10:G10"/>
    <mergeCell ref="A3:A4"/>
    <mergeCell ref="B3:B4"/>
    <mergeCell ref="E3:E4"/>
    <mergeCell ref="F3:F4"/>
    <mergeCell ref="G3:G4"/>
    <mergeCell ref="H3:H4"/>
    <mergeCell ref="I3:I4"/>
    <mergeCell ref="J3:J4"/>
    <mergeCell ref="C3:D4"/>
    <mergeCell ref="A1:J2"/>
  </mergeCells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药学部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Edward</cp:lastModifiedBy>
  <dcterms:created xsi:type="dcterms:W3CDTF">2021-05-26T10:14:00Z</dcterms:created>
  <dcterms:modified xsi:type="dcterms:W3CDTF">2026-05-15T07:39:56Z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C587E3A88F7F4C47A98D7D0D5F3DC25F_13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