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860" windowHeight="11610"/>
  </bookViews>
  <sheets>
    <sheet name="Sheet1" sheetId="1" r:id="rId1"/>
    <sheet name="Sheet2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<sst xmlns="http://schemas.openxmlformats.org/spreadsheetml/2006/main" count="58" uniqueCount="55">
  <si>
    <t>序号</t>
  </si>
  <si>
    <t>物品名称</t>
  </si>
  <si>
    <t>规格参数</t>
  </si>
  <si>
    <t>参考图</t>
  </si>
  <si>
    <t>改扩建一期拟配置数量
（单位：个）</t>
  </si>
  <si>
    <t>备注</t>
  </si>
  <si>
    <t>垃圾桶：有害垃圾</t>
  </si>
  <si>
    <t>▲1.外部内部均采用304不锈钢1.0MM厚；
2.上背板：35CM*45CM（正面印垃圾分配小类图标）；
3.外桶尺寸：45CM*45CM*75CM（印垃圾分类大类图标和医院logo），桶头配圆弧喇叭投口，造型美观又轻松引导垃圾投入内胆；外桶底部全封板结构，防止垃圾外溢污染地面；底部配缓冲胶垫，平稳摆放又避免划伤地面；
▲4.内桶尺寸：高度58CM、直径40CM；内桶底部是弧形。开口方式为上开口，带提手方便提取；
5.上背板与桶身可拆卸分离设计，方便轻松更换标识内容，具有多用性；</t>
  </si>
  <si>
    <t>分类垃圾桶主要放在门诊大厅、电梯厅及公共区域比较长宽的过道；以下是分布设置点位：</t>
  </si>
  <si>
    <t>负一楼：2个点</t>
  </si>
  <si>
    <t>负二楼：4个点</t>
  </si>
  <si>
    <t>一楼：3个点</t>
  </si>
  <si>
    <t>二楼：3个点</t>
  </si>
  <si>
    <t>三层：手术室生活区3个点，输血科2个点</t>
  </si>
  <si>
    <t>垃圾桶：可回收垃圾</t>
  </si>
  <si>
    <t>四层：1个点</t>
  </si>
  <si>
    <t>垃圾桶：餐厨垃圾</t>
  </si>
  <si>
    <t>改扩建一期分类垃圾桶点位共18个、餐厨垃圾桶共6个</t>
  </si>
  <si>
    <t>垃圾桶：其他垃圾</t>
  </si>
  <si>
    <t>报刊架</t>
  </si>
  <si>
    <t xml:space="preserve">规格: 高度≥100cm，长度≥60cm，侧宽≥35cm
1.2参数：
1.2.1材质：高强度钢管，表面浸塑处理，光滑质感，耐用不生锈。网孔设计，防霉通风；多功能大容量，设计三种放置方式，上部五排强力夹位，中部弓形插袋，底部双层网篮；配备万向静音轮，可随意转动；
</t>
  </si>
  <si>
    <t>改扩建一期6个诊区</t>
  </si>
  <si>
    <t>户外垃圾桶</t>
  </si>
  <si>
    <t xml:space="preserve">1.1规格：L820*W380*H1000mm
1.2 参数：
1.2.1材质：全桶采用304#不锈钢，桶身上下边缘采用304#不锈钢包边，配置有塑料内胆，内胆容积30L，坚实耐用，防生锈，便于清洁；桶身厚度1.0mm；桶盖和底座厚度1.2mm，一次性压模成型，中间配置有废电池回收盒，盒内胆容积3L，盒内胆材质为0.8mm后镀锌或塑料制成，防生锈。
1.2.2开口方式：上方侧边开口。
1.2.3桶身颜色：桶身采用不锈钢本身。
1.2.4可根据采购方需求印字logo、图案或文字
</t>
  </si>
  <si>
    <t>改扩建一期5个</t>
  </si>
  <si>
    <t>医用垃圾桶</t>
  </si>
  <si>
    <r>
      <rPr>
        <b/>
        <sz val="10.5"/>
        <color theme="1"/>
        <rFont val="宋体"/>
        <charset val="134"/>
      </rPr>
      <t>1.1规格：16L</t>
    </r>
    <r>
      <rPr>
        <sz val="10.5"/>
        <color theme="1"/>
        <rFont val="宋体"/>
        <charset val="134"/>
      </rPr>
      <t xml:space="preserve">
1.3参数：
1.3.1材质：97%聚苯乙烯，3%颜料
1.3.2颜色：黄色（有感染性废物标识）
1.3.3性能：高密度抗冲击聚乙烯注模而成，强度高，寿命长，抗腐、耐热，耐酸、耐碱、耐腐蚀、耐冲击，无钉无刺，无毒无味，易冲洗消毒，不腐烂，不污染，经济，环保，便捷，卫生。
1.3.4封闭式带盖结构，避免垃圾遗洒。脚踏式：一脚踏开能将垃圾桶的盖子开口大于90°打开并定位，一脚踏关便于投放同时，完全避免了手与垃圾桶的接触。
1.3.5桶盖填充严密，桶体日久不变形，设计有内桶，材质97%聚苯乙烯，3%颜料。
1.3.6符合国家环境保护总局、卫生部联合发布“医疗废物专用包装容器和警示标志标准（HJ421-2008）”。(提供检测报告)
1.3.7可根据需要印制标示及logo</t>
    </r>
  </si>
  <si>
    <r>
      <rPr>
        <sz val="10.5"/>
        <color theme="1"/>
        <rFont val="宋体"/>
        <charset val="134"/>
      </rPr>
      <t>1.1规格：</t>
    </r>
    <r>
      <rPr>
        <b/>
        <sz val="10.5"/>
        <color theme="1"/>
        <rFont val="宋体"/>
        <charset val="134"/>
      </rPr>
      <t>20L
（参数同上）</t>
    </r>
  </si>
  <si>
    <t>样式参考第7项图片</t>
  </si>
  <si>
    <r>
      <rPr>
        <sz val="10.5"/>
        <color theme="1"/>
        <rFont val="宋体"/>
        <charset val="134"/>
      </rPr>
      <t>1.1规格：</t>
    </r>
    <r>
      <rPr>
        <b/>
        <sz val="10.5"/>
        <color theme="1"/>
        <rFont val="宋体"/>
        <charset val="134"/>
      </rPr>
      <t>30L
（参数同上）</t>
    </r>
  </si>
  <si>
    <t>生活垃圾推车</t>
  </si>
  <si>
    <r>
      <rPr>
        <b/>
        <sz val="10.5"/>
        <color theme="1"/>
        <rFont val="宋体"/>
        <charset val="134"/>
      </rPr>
      <t>1.1规格：240L</t>
    </r>
    <r>
      <rPr>
        <sz val="10.5"/>
        <color theme="1"/>
        <rFont val="宋体"/>
        <charset val="134"/>
      </rPr>
      <t xml:space="preserve">
1.2.1加厚桶身与桶盖采用高密度聚乙烯（HDPE）一次注模成型。加入抗紫外线剂，不易褪色。耐酸.耐碱.耐腐蚀，耐冲击，无钉无刺，无毒无味。易冲洗消毒，经济，环保，便捷，卫生。
1.2.2封闭式带盖结构，避免垃圾遗洒。增加金属脚踏，侧边设计脚踏踏板，避免手直接与桶身的接触，方便、快捷。
1.2.3装有塑料把手和脚轮，轮子为内置式，节省空间，操作方便，移动灵活。
1.2.4可与压缩垃圾车配套，实现自动倾倒，直接对接作业。
1.2.5可互套叠，方便运输，节省空间与费用。
1.2.6桶身后面需印制容量“大小”标识；可根据需要印制标示及logo；颜色可以根据中标方实质需要定做（红、篮、绿、灰、黄）。
1.2.7符合国家环境保护总局、卫生部联合发布“医疗废物专用包装容器和警示标志标准（HJ421-2008）” (提供检测报告)。</t>
    </r>
  </si>
  <si>
    <t>改扩建一期按每层楼预计2个；共6层，约使用12个。剩余的更换现有住院部、医技楼、门诊楼坏的约33个科室垃圾桶</t>
  </si>
  <si>
    <t>大型流动垃圾桶</t>
  </si>
  <si>
    <r>
      <rPr>
        <b/>
        <sz val="10.5"/>
        <color theme="1"/>
        <rFont val="宋体"/>
        <charset val="134"/>
      </rPr>
      <t>1.1规格：660L</t>
    </r>
    <r>
      <rPr>
        <sz val="10.5"/>
        <color theme="1"/>
        <rFont val="宋体"/>
        <charset val="134"/>
      </rPr>
      <t xml:space="preserve">
1.2参数：
1.2.1桶身与桶盖采用高密度聚乙烯（HDPE）一次注模成型。耐酸、耐碱、耐腐蚀、耐冲击，无钉无刺，无毒无味。易冲洗消毒，经济，环保，便捷，卫生。
1.2.2封闭式带盖结构，避免垃圾遗洒。
1.2.3抗热、防冻及防腐蚀化学品，所用原料熔化温度不低120摄氏度，自燃温度不低于350摄氏度及软化温度不低于110摄氏度，耐低温可达零下20-30摄氏度；所有塑料桶都注入高质量防紫外线原料占2％，颜料色素5％，以确保塑料桶颜色保持鲜艳耐久、桶颜色保持鲜艳耐久。
1.2.4垃圾桶材料为100％进口原米PE、挂车部位采用钢材焊接。
1.2.5桶身四周、盖子四周、盖子连接口都加固以延长垃圾桶的寿命。
1.2.6装有塑料把手和脚轮，操作方便，移动灵活，特殊结构设计，与压缩式垃圾车配套实现自动倾倒
1.2.7符合国家环境保护总局、卫生部联合发布“医疗废物专用包装容器和警示标志标准（HJ421-2008）” (提供检测报告)。
</t>
    </r>
  </si>
  <si>
    <t>院内转运</t>
  </si>
  <si>
    <t>其他垃分类圾垃圾桶</t>
  </si>
  <si>
    <r>
      <rPr>
        <b/>
        <sz val="10.5"/>
        <color theme="1"/>
        <rFont val="宋体"/>
        <charset val="134"/>
      </rPr>
      <t>1.1容量：30L</t>
    </r>
    <r>
      <rPr>
        <sz val="10.5"/>
        <color theme="1"/>
        <rFont val="宋体"/>
        <charset val="134"/>
      </rPr>
      <t xml:space="preserve">
1.3参数：
1.2.1材质：97%聚苯乙烯，3%颜料
1.2.2颜色：灰色
1.2.3性能：1.高密度抗冲击聚乙烯注模而成，强度高，寿命长，抗腐、耐热，耐酸、耐碱、耐腐蚀,耐冲击,无钉无刺，无毒无味，易冲洗消毒，不腐烂，不污染,经济，环保，便捷，卫生。
1.2.4.封闭式带盖结构，避免垃圾遗洒。
1.2.5桶盖填充严密，桶体日久不变形。
1.2.6桶身需印制有“其他垃圾”标识、垃圾分类品种及印制logo</t>
    </r>
  </si>
  <si>
    <t>可回收物分类垃圾桶</t>
  </si>
  <si>
    <r>
      <rPr>
        <b/>
        <sz val="10.5"/>
        <color theme="1"/>
        <rFont val="宋体"/>
        <charset val="134"/>
      </rPr>
      <t>1.1容量：30L</t>
    </r>
    <r>
      <rPr>
        <sz val="10.5"/>
        <color theme="1"/>
        <rFont val="宋体"/>
        <charset val="134"/>
      </rPr>
      <t xml:space="preserve">
1.3参数：
1.2.1材质：97%聚苯乙烯，3%颜料
1.2.2颜色：蓝色
1.2.3性能：1.高密度抗冲击聚乙烯注模而成，强度高，寿命长，抗腐、耐热，耐酸、耐碱、耐腐蚀,耐冲击,无钉无刺，无毒无味，易冲洗消毒，不腐烂，不污染,经济，环保，便捷，卫生。
1.2.4.封闭式带盖结构，避免垃圾遗洒。
1.2.5桶盖填充严密，桶体日久不变形。
1.2.6桶身需印制有“可回收物”标识、垃圾分类品种及印制logo</t>
    </r>
  </si>
  <si>
    <t>样式参考第12项图片</t>
  </si>
  <si>
    <t>多功能清洁工具车</t>
  </si>
  <si>
    <r>
      <rPr>
        <b/>
        <sz val="10.5"/>
        <color theme="1"/>
        <rFont val="Calibri"/>
        <charset val="134"/>
      </rPr>
      <t>1.1</t>
    </r>
    <r>
      <rPr>
        <b/>
        <sz val="10.5"/>
        <color theme="1"/>
        <rFont val="宋体"/>
        <charset val="134"/>
      </rPr>
      <t>规格：约</t>
    </r>
    <r>
      <rPr>
        <b/>
        <sz val="10.5"/>
        <color theme="1"/>
        <rFont val="Calibri"/>
        <charset val="134"/>
      </rPr>
      <t>L1300*W750*H1000mm</t>
    </r>
    <r>
      <rPr>
        <sz val="10.5"/>
        <color theme="1"/>
        <rFont val="Calibri"/>
        <charset val="134"/>
      </rPr>
      <t xml:space="preserve">
1.2</t>
    </r>
    <r>
      <rPr>
        <sz val="10.5"/>
        <color theme="1"/>
        <rFont val="宋体"/>
        <charset val="134"/>
      </rPr>
      <t>参数：</t>
    </r>
    <r>
      <rPr>
        <sz val="10.5"/>
        <color theme="1"/>
        <rFont val="Calibri"/>
        <charset val="134"/>
      </rPr>
      <t xml:space="preserve">
1.2.1</t>
    </r>
    <r>
      <rPr>
        <sz val="10.5"/>
        <color theme="1"/>
        <rFont val="宋体"/>
        <charset val="134"/>
      </rPr>
      <t>材质：</t>
    </r>
    <r>
      <rPr>
        <sz val="10.5"/>
        <color theme="1"/>
        <rFont val="Calibri"/>
        <charset val="134"/>
      </rPr>
      <t>PA</t>
    </r>
    <r>
      <rPr>
        <sz val="10.5"/>
        <color theme="1"/>
        <rFont val="宋体"/>
        <charset val="134"/>
      </rPr>
      <t>设备类专用塑胶材料；四条立柱采用方通</t>
    </r>
    <r>
      <rPr>
        <sz val="10.5"/>
        <color theme="1"/>
        <rFont val="Calibri"/>
        <charset val="134"/>
      </rPr>
      <t>304#38mmX38mmX1.2mm</t>
    </r>
    <r>
      <rPr>
        <sz val="10.5"/>
        <color theme="1"/>
        <rFont val="宋体"/>
        <charset val="134"/>
      </rPr>
      <t>加镀烙钢管</t>
    </r>
    <r>
      <rPr>
        <sz val="10.5"/>
        <color theme="1"/>
        <rFont val="Calibri"/>
        <charset val="134"/>
      </rPr>
      <t xml:space="preserve">;
</t>
    </r>
    <r>
      <rPr>
        <sz val="10.5"/>
        <color theme="1"/>
        <rFont val="宋体"/>
        <charset val="134"/>
      </rPr>
      <t>三层存放板厚度</t>
    </r>
    <r>
      <rPr>
        <sz val="10.5"/>
        <color theme="1"/>
        <rFont val="Calibri"/>
        <charset val="134"/>
      </rPr>
      <t>1.2mm</t>
    </r>
    <r>
      <rPr>
        <sz val="10.5"/>
        <color theme="1"/>
        <rFont val="宋体"/>
        <charset val="134"/>
      </rPr>
      <t>；加强筋采用</t>
    </r>
    <r>
      <rPr>
        <sz val="10.5"/>
        <color theme="1"/>
        <rFont val="Calibri"/>
        <charset val="134"/>
      </rPr>
      <t>1.2mm</t>
    </r>
    <r>
      <rPr>
        <sz val="10.5"/>
        <color theme="1"/>
        <rFont val="宋体"/>
        <charset val="134"/>
      </rPr>
      <t>板材；带活动脚轮：尼龙材质，布袋：帆布袋。</t>
    </r>
    <r>
      <rPr>
        <sz val="10.5"/>
        <color theme="1"/>
        <rFont val="Calibri"/>
        <charset val="134"/>
      </rPr>
      <t xml:space="preserve">
 1.2.2</t>
    </r>
    <r>
      <rPr>
        <sz val="10.5"/>
        <color theme="1"/>
        <rFont val="宋体"/>
        <charset val="134"/>
      </rPr>
      <t>产品结构：拆装式组合</t>
    </r>
    <r>
      <rPr>
        <sz val="10.5"/>
        <color theme="1"/>
        <rFont val="Calibri"/>
        <charset val="134"/>
      </rPr>
      <t xml:space="preserve">
1.2.3</t>
    </r>
    <r>
      <rPr>
        <sz val="10.5"/>
        <color theme="1"/>
        <rFont val="宋体"/>
        <charset val="134"/>
      </rPr>
      <t>功能设计合理，有效提高清洁效率；人性化设计，安装容易，拆洗方便；用优质工程塑料和配件，坚固耐用；</t>
    </r>
    <r>
      <rPr>
        <sz val="10.5"/>
        <color theme="1"/>
        <rFont val="Calibri"/>
        <charset val="134"/>
      </rPr>
      <t xml:space="preserve">
</t>
    </r>
  </si>
  <si>
    <r>
      <rPr>
        <sz val="10.5"/>
        <color theme="1"/>
        <rFont val="宋体"/>
        <charset val="134"/>
      </rPr>
      <t>每层楼预计</t>
    </r>
    <r>
      <rPr>
        <sz val="10.5"/>
        <color theme="1"/>
        <rFont val="Calibri"/>
        <charset val="134"/>
      </rPr>
      <t>3</t>
    </r>
    <r>
      <rPr>
        <sz val="10.5"/>
        <color theme="1"/>
        <rFont val="宋体"/>
        <charset val="134"/>
      </rPr>
      <t>台，共计使用</t>
    </r>
    <r>
      <rPr>
        <sz val="10.5"/>
        <color theme="1"/>
        <rFont val="Calibri"/>
        <charset val="134"/>
      </rPr>
      <t>18</t>
    </r>
    <r>
      <rPr>
        <sz val="10.5"/>
        <color theme="1"/>
        <rFont val="宋体"/>
        <charset val="134"/>
      </rPr>
      <t>台，2台备用</t>
    </r>
  </si>
  <si>
    <t>污衣桶</t>
  </si>
  <si>
    <r>
      <rPr>
        <sz val="10.5"/>
        <color theme="1"/>
        <rFont val="Calibri"/>
        <charset val="134"/>
      </rPr>
      <t>1.1</t>
    </r>
    <r>
      <rPr>
        <sz val="10.5"/>
        <color theme="1"/>
        <rFont val="宋体"/>
        <charset val="134"/>
      </rPr>
      <t>规格：</t>
    </r>
    <r>
      <rPr>
        <sz val="10.5"/>
        <color theme="1"/>
        <rFont val="Calibri"/>
        <charset val="134"/>
      </rPr>
      <t>900*650*850mm</t>
    </r>
    <r>
      <rPr>
        <sz val="10.5"/>
        <color theme="1"/>
        <rFont val="宋体"/>
        <charset val="134"/>
      </rPr>
      <t>（带盖、布套可拆洗）</t>
    </r>
    <r>
      <rPr>
        <sz val="10.5"/>
        <color theme="1"/>
        <rFont val="Calibri"/>
        <charset val="134"/>
      </rPr>
      <t xml:space="preserve">
1.2</t>
    </r>
    <r>
      <rPr>
        <sz val="10.5"/>
        <color theme="1"/>
        <rFont val="宋体"/>
        <charset val="134"/>
      </rPr>
      <t>参数：</t>
    </r>
    <r>
      <rPr>
        <sz val="10.5"/>
        <color theme="1"/>
        <rFont val="Calibri"/>
        <charset val="134"/>
      </rPr>
      <t xml:space="preserve">
1.2.1</t>
    </r>
    <r>
      <rPr>
        <sz val="10.5"/>
        <color theme="1"/>
        <rFont val="宋体"/>
        <charset val="134"/>
      </rPr>
      <t>产品材质：优质</t>
    </r>
    <r>
      <rPr>
        <sz val="10.5"/>
        <color theme="1"/>
        <rFont val="Calibri"/>
        <charset val="134"/>
      </rPr>
      <t>304</t>
    </r>
    <r>
      <rPr>
        <sz val="10.5"/>
        <color theme="1"/>
        <rFont val="宋体"/>
        <charset val="134"/>
      </rPr>
      <t>不锈钢。</t>
    </r>
    <r>
      <rPr>
        <sz val="10.5"/>
        <color theme="1"/>
        <rFont val="Calibri"/>
        <charset val="134"/>
      </rPr>
      <t xml:space="preserve">
1.2.2</t>
    </r>
    <r>
      <rPr>
        <sz val="10.5"/>
        <color theme="1"/>
        <rFont val="宋体"/>
        <charset val="134"/>
      </rPr>
      <t>脚轮材料：静音轮，采用橡胶，脚轮尺寸：</t>
    </r>
    <r>
      <rPr>
        <sz val="10.5"/>
        <color theme="1"/>
        <rFont val="Calibri"/>
        <charset val="134"/>
      </rPr>
      <t>5</t>
    </r>
    <r>
      <rPr>
        <sz val="10.5"/>
        <color theme="1"/>
        <rFont val="宋体"/>
        <charset val="134"/>
      </rPr>
      <t>寸（两个万向，两个定向），赠送几个布套，以便更换</t>
    </r>
    <r>
      <rPr>
        <sz val="10.5"/>
        <color theme="1"/>
        <rFont val="Calibri"/>
        <charset val="134"/>
      </rPr>
      <t xml:space="preserve">
1.2.3</t>
    </r>
    <r>
      <rPr>
        <sz val="10.5"/>
        <color theme="1"/>
        <rFont val="宋体"/>
        <charset val="134"/>
      </rPr>
      <t>颜色：蓝色</t>
    </r>
    <r>
      <rPr>
        <sz val="10.5"/>
        <color theme="1"/>
        <rFont val="Calibri"/>
        <charset val="134"/>
      </rPr>
      <t>/</t>
    </r>
    <r>
      <rPr>
        <sz val="10.5"/>
        <color theme="1"/>
        <rFont val="宋体"/>
        <charset val="134"/>
      </rPr>
      <t>绿色</t>
    </r>
    <r>
      <rPr>
        <sz val="10.5"/>
        <color theme="1"/>
        <rFont val="Calibri"/>
        <charset val="134"/>
      </rPr>
      <t xml:space="preserve">
1.2.4</t>
    </r>
    <r>
      <rPr>
        <sz val="10.5"/>
        <color theme="1"/>
        <rFont val="宋体"/>
        <charset val="134"/>
      </rPr>
      <t>可根据医院实地情况调整尺寸，可根据需要印制标示及</t>
    </r>
    <r>
      <rPr>
        <sz val="10.5"/>
        <color theme="1"/>
        <rFont val="Calibri"/>
        <charset val="134"/>
      </rPr>
      <t>logo</t>
    </r>
    <r>
      <rPr>
        <sz val="10.5"/>
        <color theme="1"/>
        <rFont val="宋体"/>
        <charset val="134"/>
      </rPr>
      <t>。</t>
    </r>
    <r>
      <rPr>
        <sz val="10.5"/>
        <color theme="1"/>
        <rFont val="Calibri"/>
        <charset val="134"/>
      </rPr>
      <t xml:space="preserve">
</t>
    </r>
  </si>
  <si>
    <r>
      <rPr>
        <sz val="10.5"/>
        <color theme="1"/>
        <rFont val="宋体"/>
        <charset val="134"/>
      </rPr>
      <t>改扩建一期每层预计</t>
    </r>
    <r>
      <rPr>
        <sz val="10.5"/>
        <color theme="1"/>
        <rFont val="Calibri"/>
        <charset val="134"/>
      </rPr>
      <t>4</t>
    </r>
    <r>
      <rPr>
        <sz val="10.5"/>
        <color theme="1"/>
        <rFont val="宋体"/>
        <charset val="134"/>
      </rPr>
      <t>个，共计需要使用</t>
    </r>
    <r>
      <rPr>
        <sz val="10.5"/>
        <color theme="1"/>
        <rFont val="Calibri"/>
        <charset val="134"/>
      </rPr>
      <t>24</t>
    </r>
    <r>
      <rPr>
        <sz val="10.5"/>
        <color theme="1"/>
        <rFont val="宋体"/>
        <charset val="134"/>
      </rPr>
      <t>个，备用</t>
    </r>
    <r>
      <rPr>
        <sz val="10.5"/>
        <color theme="1"/>
        <rFont val="Calibri"/>
        <charset val="134"/>
      </rPr>
      <t>6</t>
    </r>
    <r>
      <rPr>
        <sz val="10.5"/>
        <color theme="1"/>
        <rFont val="宋体"/>
        <charset val="134"/>
      </rPr>
      <t>个</t>
    </r>
  </si>
  <si>
    <t>不锈钢伞套机</t>
  </si>
  <si>
    <r>
      <rPr>
        <sz val="10.5"/>
        <color theme="1"/>
        <rFont val="Calibri"/>
        <charset val="134"/>
      </rPr>
      <t>1.1</t>
    </r>
    <r>
      <rPr>
        <sz val="10.5"/>
        <color theme="1"/>
        <rFont val="宋体"/>
        <charset val="134"/>
      </rPr>
      <t>规格：</t>
    </r>
    <r>
      <rPr>
        <sz val="10.5"/>
        <color theme="1"/>
        <rFont val="Calibri"/>
        <charset val="134"/>
      </rPr>
      <t>(L)430</t>
    </r>
    <r>
      <rPr>
        <sz val="10.5"/>
        <color theme="1"/>
        <rFont val="宋体"/>
        <charset val="134"/>
      </rPr>
      <t>×</t>
    </r>
    <r>
      <rPr>
        <sz val="10.5"/>
        <color theme="1"/>
        <rFont val="Calibri"/>
        <charset val="134"/>
      </rPr>
      <t>(W)290</t>
    </r>
    <r>
      <rPr>
        <sz val="10.5"/>
        <color theme="1"/>
        <rFont val="宋体"/>
        <charset val="134"/>
      </rPr>
      <t>×</t>
    </r>
    <r>
      <rPr>
        <sz val="10.5"/>
        <color theme="1"/>
        <rFont val="Calibri"/>
        <charset val="134"/>
      </rPr>
      <t>(H)810</t>
    </r>
    <r>
      <rPr>
        <sz val="10.5"/>
        <color theme="1"/>
        <rFont val="宋体"/>
        <charset val="134"/>
      </rPr>
      <t>（</t>
    </r>
    <r>
      <rPr>
        <sz val="10.5"/>
        <color theme="1"/>
        <rFont val="Calibri"/>
        <charset val="134"/>
      </rPr>
      <t>mm</t>
    </r>
    <r>
      <rPr>
        <sz val="10.5"/>
        <color theme="1"/>
        <rFont val="宋体"/>
        <charset val="134"/>
      </rPr>
      <t>）</t>
    </r>
    <r>
      <rPr>
        <sz val="10.5"/>
        <color theme="1"/>
        <rFont val="Calibri"/>
        <charset val="134"/>
      </rPr>
      <t xml:space="preserve">
</t>
    </r>
    <r>
      <rPr>
        <sz val="10.5"/>
        <color theme="1"/>
        <rFont val="宋体"/>
        <charset val="134"/>
      </rPr>
      <t>不锈钢、卡扣U型设计</t>
    </r>
  </si>
  <si>
    <t>改扩建一期入口</t>
  </si>
  <si>
    <t>大盘纸盒</t>
  </si>
  <si>
    <t>1.1 采用304不锈钢制作，宽250*高260*厚110（MM）
1.1 参数：采用304不锈钢制作，打孔壁挂安装，防盗功能采用锁扣式，产品尺寸为：宽250*高260*厚110（MM），齿式断纸口，分体式转轴。</t>
  </si>
  <si>
    <t>擦手纸盒</t>
  </si>
  <si>
    <t>1.1 参数：采用304不锈钢制作，产品尺寸为：宽292*高270*厚110（MM）
1.1 参数：采用304不锈钢制作，打孔壁挂安装，防盗功能采用锁扣式，产品尺寸为：宽292*高270*厚110（MM），余量可视，防水防潮。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</si>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</sst>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11"/>
      <color rgb="FF000000"/>
      <name val="宋体"/>
      <charset val="134"/>
    </font>
    <font>
      <sz val="12"/>
      <color rgb="FF000000"/>
      <name val="宋体"/>
      <charset val="134"/>
    </font>
    <font>
      <sz val="10"/>
      <color theme="1"/>
      <name val="宋体"/>
      <charset val="134"/>
    </font>
    <font>
      <sz val="10.5"/>
      <color theme="1"/>
      <name val="宋体"/>
      <charset val="134"/>
    </font>
    <font>
      <u/>
      <sz val="10.5"/>
      <color theme="1"/>
      <name val="宋体"/>
      <charset val="134"/>
    </font>
    <font>
      <b/>
      <sz val="10.5"/>
      <color theme="1"/>
      <name val="宋体"/>
      <charset val="134"/>
    </font>
    <font>
      <sz val="10"/>
      <color rgb="FF000000"/>
      <name val="宋体"/>
      <charset val="134"/>
    </font>
    <font>
      <b/>
      <sz val="12"/>
      <color rgb="FF000000"/>
      <name val="宋体"/>
      <charset val="134"/>
    </font>
    <font>
      <sz val="10.5"/>
      <color theme="1"/>
      <name val="Calibri"/>
      <charset val="134"/>
    </font>
    <font>
      <b/>
      <sz val="10.5"/>
      <color theme="1"/>
      <name val="Calibri"/>
      <charset val="134"/>
    </font>
    <font>
      <b/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5" applyNumberFormat="0" applyAlignment="0" applyProtection="0">
      <alignment vertical="center"/>
    </xf>
    <xf numFmtId="0" fontId="23" fillId="4" borderId="6" applyNumberFormat="0" applyAlignment="0" applyProtection="0">
      <alignment vertical="center"/>
    </xf>
    <xf numFmtId="0" fontId="24" fillId="4" borderId="5" applyNumberFormat="0" applyAlignment="0" applyProtection="0">
      <alignment vertical="center"/>
    </xf>
    <xf numFmtId="0" fontId="25" fillId="5" borderId="7" applyNumberFormat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righ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4" Type="http://schemas.openxmlformats.org/officeDocument/2006/relationships/image" Target="../media/image13.jpeg"/><Relationship Id="rId13" Type="http://schemas.openxmlformats.org/officeDocument/2006/relationships/image" Target="../media/image12.pn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NULL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161925</xdr:colOff>
      <xdr:row>1</xdr:row>
      <xdr:rowOff>57150</xdr:rowOff>
    </xdr:from>
    <xdr:to>
      <xdr:col>3</xdr:col>
      <xdr:colOff>1812290</xdr:colOff>
      <xdr:row>2</xdr:row>
      <xdr:rowOff>164465</xdr:rowOff>
    </xdr:to>
    <xdr:pic>
      <xdr:nvPicPr>
        <xdr:cNvPr id="2" name="图片 120" descr="a2d3b591c5d720ad83980bc2c62d24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152900" y="819150"/>
          <a:ext cx="1650365" cy="1907540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3</xdr:row>
      <xdr:rowOff>75565</xdr:rowOff>
    </xdr:from>
    <xdr:to>
      <xdr:col>3</xdr:col>
      <xdr:colOff>1809115</xdr:colOff>
      <xdr:row>8</xdr:row>
      <xdr:rowOff>314325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4114800" y="2809240"/>
          <a:ext cx="1685290" cy="14198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95250</xdr:colOff>
      <xdr:row>11</xdr:row>
      <xdr:rowOff>44450</xdr:rowOff>
    </xdr:from>
    <xdr:to>
      <xdr:col>3</xdr:col>
      <xdr:colOff>1819275</xdr:colOff>
      <xdr:row>11</xdr:row>
      <xdr:rowOff>2152650</xdr:rowOff>
    </xdr:to>
    <xdr:pic>
      <xdr:nvPicPr>
        <xdr:cNvPr id="6" name="图片 1" descr="224D66A5B4687303FFE8112018A5AC5E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4086225" y="6195695"/>
          <a:ext cx="1724025" cy="210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12</xdr:row>
      <xdr:rowOff>533400</xdr:rowOff>
    </xdr:from>
    <xdr:to>
      <xdr:col>3</xdr:col>
      <xdr:colOff>1801495</xdr:colOff>
      <xdr:row>12</xdr:row>
      <xdr:rowOff>2647950</xdr:rowOff>
    </xdr:to>
    <xdr:pic>
      <xdr:nvPicPr>
        <xdr:cNvPr id="8" name="图片 7" descr="165993894490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086225" y="8932545"/>
          <a:ext cx="1706245" cy="211455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15</xdr:row>
      <xdr:rowOff>389890</xdr:rowOff>
    </xdr:from>
    <xdr:to>
      <xdr:col>3</xdr:col>
      <xdr:colOff>1837690</xdr:colOff>
      <xdr:row>15</xdr:row>
      <xdr:rowOff>3124200</xdr:rowOff>
    </xdr:to>
    <xdr:pic>
      <xdr:nvPicPr>
        <xdr:cNvPr id="9" name="图片 8" descr="16599394216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076700" y="13502005"/>
          <a:ext cx="1751965" cy="273431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16</xdr:row>
      <xdr:rowOff>588645</xdr:rowOff>
    </xdr:from>
    <xdr:to>
      <xdr:col>4</xdr:col>
      <xdr:colOff>29210</xdr:colOff>
      <xdr:row>16</xdr:row>
      <xdr:rowOff>2667000</xdr:rowOff>
    </xdr:to>
    <xdr:pic>
      <xdr:nvPicPr>
        <xdr:cNvPr id="10" name="图片 9" descr="165993971660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000500" y="17358360"/>
          <a:ext cx="2286635" cy="2078355"/>
        </a:xfrm>
        <a:prstGeom prst="rect">
          <a:avLst/>
        </a:prstGeom>
      </xdr:spPr>
    </xdr:pic>
    <xdr:clientData/>
  </xdr:twoCellAnchor>
  <xdr:twoCellAnchor>
    <xdr:from>
      <xdr:col>3</xdr:col>
      <xdr:colOff>485775</xdr:colOff>
      <xdr:row>17</xdr:row>
      <xdr:rowOff>38100</xdr:rowOff>
    </xdr:from>
    <xdr:to>
      <xdr:col>3</xdr:col>
      <xdr:colOff>2582545</xdr:colOff>
      <xdr:row>17</xdr:row>
      <xdr:rowOff>2305685</xdr:rowOff>
    </xdr:to>
    <xdr:pic>
      <xdr:nvPicPr>
        <xdr:cNvPr id="11" name="图片 4" descr="16590641965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476750" y="20744180"/>
          <a:ext cx="1781175" cy="2267585"/>
        </a:xfrm>
        <a:prstGeom prst="rect">
          <a:avLst/>
        </a:prstGeom>
      </xdr:spPr>
    </xdr:pic>
    <xdr:clientData/>
  </xdr:twoCellAnchor>
  <xdr:twoCellAnchor>
    <xdr:from>
      <xdr:col>3</xdr:col>
      <xdr:colOff>561975</xdr:colOff>
      <xdr:row>19</xdr:row>
      <xdr:rowOff>235585</xdr:rowOff>
    </xdr:from>
    <xdr:to>
      <xdr:col>3</xdr:col>
      <xdr:colOff>2538730</xdr:colOff>
      <xdr:row>19</xdr:row>
      <xdr:rowOff>2797810</xdr:rowOff>
    </xdr:to>
    <xdr:pic>
      <xdr:nvPicPr>
        <xdr:cNvPr id="13" name="图片 1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4552950" y="25666065"/>
          <a:ext cx="1704975" cy="2562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20</xdr:row>
      <xdr:rowOff>228600</xdr:rowOff>
    </xdr:from>
    <xdr:to>
      <xdr:col>3</xdr:col>
      <xdr:colOff>2200910</xdr:colOff>
      <xdr:row>20</xdr:row>
      <xdr:rowOff>2105660</xdr:rowOff>
    </xdr:to>
    <xdr:pic>
      <xdr:nvPicPr>
        <xdr:cNvPr id="14" name="图片 13"/>
        <xdr:cNvPicPr>
          <a:picLocks noChangeAspect="1"/>
        </xdr:cNvPicPr>
      </xdr:nvPicPr>
      <xdr:blipFill>
        <a:blip r:embed="rId9" r:link="rId10" cstate="print"/>
        <a:stretch>
          <a:fillRect/>
        </a:stretch>
      </xdr:blipFill>
      <xdr:spPr>
        <a:xfrm>
          <a:off x="4314825" y="28630880"/>
          <a:ext cx="1877060" cy="18770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492125</xdr:colOff>
      <xdr:row>21</xdr:row>
      <xdr:rowOff>38735</xdr:rowOff>
    </xdr:from>
    <xdr:to>
      <xdr:col>3</xdr:col>
      <xdr:colOff>1866265</xdr:colOff>
      <xdr:row>21</xdr:row>
      <xdr:rowOff>1980565</xdr:rowOff>
    </xdr:to>
    <xdr:pic>
      <xdr:nvPicPr>
        <xdr:cNvPr id="15" name="图片 14" descr="1659941064602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483100" y="30906085"/>
          <a:ext cx="1374140" cy="1941830"/>
        </a:xfrm>
        <a:prstGeom prst="rect">
          <a:avLst/>
        </a:prstGeom>
      </xdr:spPr>
    </xdr:pic>
    <xdr:clientData/>
  </xdr:twoCellAnchor>
  <xdr:twoCellAnchor>
    <xdr:from>
      <xdr:col>3</xdr:col>
      <xdr:colOff>1017270</xdr:colOff>
      <xdr:row>22</xdr:row>
      <xdr:rowOff>59690</xdr:rowOff>
    </xdr:from>
    <xdr:to>
      <xdr:col>3</xdr:col>
      <xdr:colOff>1892935</xdr:colOff>
      <xdr:row>22</xdr:row>
      <xdr:rowOff>938530</xdr:rowOff>
    </xdr:to>
    <xdr:pic>
      <xdr:nvPicPr>
        <xdr:cNvPr id="16" name="图片 30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5008245" y="32973010"/>
          <a:ext cx="875665" cy="878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955675</xdr:colOff>
      <xdr:row>23</xdr:row>
      <xdr:rowOff>40640</xdr:rowOff>
    </xdr:from>
    <xdr:to>
      <xdr:col>3</xdr:col>
      <xdr:colOff>2020570</xdr:colOff>
      <xdr:row>23</xdr:row>
      <xdr:rowOff>915035</xdr:rowOff>
    </xdr:to>
    <xdr:pic>
      <xdr:nvPicPr>
        <xdr:cNvPr id="17" name="图片 34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4946650" y="33925510"/>
          <a:ext cx="1064895" cy="8743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552132</xdr:colOff>
      <xdr:row>10</xdr:row>
      <xdr:rowOff>34607</xdr:rowOff>
    </xdr:from>
    <xdr:to>
      <xdr:col>3</xdr:col>
      <xdr:colOff>1596072</xdr:colOff>
      <xdr:row>10</xdr:row>
      <xdr:rowOff>1424622</xdr:rowOff>
    </xdr:to>
    <xdr:pic>
      <xdr:nvPicPr>
        <xdr:cNvPr id="18" name="图片 3" descr="f7d2479abaad2c79557f97893c070e3.jpg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 rot="5400000">
          <a:off x="4369435" y="4807585"/>
          <a:ext cx="1390015" cy="1043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5"/>
  <sheetViews>
    <sheetView tabSelected="1" workbookViewId="0">
      <selection activeCell="F2" sqref="F2"/>
    </sheetView>
  </sheetViews>
  <sheetFormatPr defaultColWidth="9" defaultRowHeight="13.5" outlineLevelCol="5"/>
  <cols>
    <col min="1" max="1" width="4.75" style="1" customWidth="1"/>
    <col min="2" max="2" width="12.5" style="1" customWidth="1"/>
    <col min="3" max="3" width="35.125" style="2" customWidth="1"/>
    <col min="4" max="4" width="29.75" style="1" customWidth="1"/>
    <col min="5" max="5" width="13.125" style="1" customWidth="1"/>
    <col min="6" max="6" width="25.625" style="1" customWidth="1"/>
    <col min="7" max="16381" width="9" style="1"/>
  </cols>
  <sheetData>
    <row r="1" ht="60" customHeight="1" spans="1:6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</row>
    <row r="2" ht="141.75" customHeight="1" spans="1:6">
      <c r="A2" s="4">
        <v>1</v>
      </c>
      <c r="B2" s="5" t="s">
        <v>6</v>
      </c>
      <c r="C2" s="6" t="s">
        <v>7</v>
      </c>
      <c r="D2" s="7"/>
      <c r="E2" s="8">
        <v>18</v>
      </c>
      <c r="F2" s="9" t="s">
        <v>8</v>
      </c>
    </row>
    <row r="3" spans="1:6">
      <c r="A3" s="4"/>
      <c r="B3" s="5"/>
      <c r="C3" s="6"/>
      <c r="D3" s="7"/>
      <c r="E3" s="8"/>
      <c r="F3" s="9" t="s">
        <v>9</v>
      </c>
    </row>
    <row r="4" spans="1:6">
      <c r="A4" s="4"/>
      <c r="B4" s="5"/>
      <c r="C4" s="6"/>
      <c r="D4" s="7"/>
      <c r="E4" s="8"/>
      <c r="F4" s="9" t="s">
        <v>10</v>
      </c>
    </row>
    <row r="5" spans="1:6">
      <c r="A5" s="4"/>
      <c r="B5" s="5"/>
      <c r="C5" s="6"/>
      <c r="D5" s="7"/>
      <c r="E5" s="8"/>
      <c r="F5" s="9" t="s">
        <v>11</v>
      </c>
    </row>
    <row r="6" spans="1:6">
      <c r="A6" s="4"/>
      <c r="B6" s="5"/>
      <c r="C6" s="6"/>
      <c r="D6" s="7"/>
      <c r="E6" s="8"/>
      <c r="F6" s="9" t="s">
        <v>12</v>
      </c>
    </row>
    <row r="7" ht="25.5" spans="1:6">
      <c r="A7" s="4"/>
      <c r="B7" s="5"/>
      <c r="C7" s="6"/>
      <c r="D7" s="7"/>
      <c r="E7" s="8"/>
      <c r="F7" s="9" t="s">
        <v>13</v>
      </c>
    </row>
    <row r="8" ht="27" spans="1:6">
      <c r="A8" s="4">
        <v>2</v>
      </c>
      <c r="B8" s="5" t="s">
        <v>14</v>
      </c>
      <c r="C8" s="6"/>
      <c r="D8" s="7"/>
      <c r="E8" s="8">
        <v>18</v>
      </c>
      <c r="F8" s="9" t="s">
        <v>15</v>
      </c>
    </row>
    <row r="9" ht="27" spans="1:6">
      <c r="A9" s="4">
        <v>3</v>
      </c>
      <c r="B9" s="5" t="s">
        <v>16</v>
      </c>
      <c r="C9" s="6"/>
      <c r="D9" s="7"/>
      <c r="E9" s="8">
        <v>6</v>
      </c>
      <c r="F9" s="10" t="s">
        <v>17</v>
      </c>
    </row>
    <row r="10" ht="27" spans="1:6">
      <c r="A10" s="4">
        <v>4</v>
      </c>
      <c r="B10" s="5" t="s">
        <v>18</v>
      </c>
      <c r="C10" s="6"/>
      <c r="D10" s="7"/>
      <c r="E10" s="8">
        <v>18</v>
      </c>
      <c r="F10" s="8"/>
    </row>
    <row r="11" ht="122.1" customHeight="1" spans="1:6">
      <c r="A11" s="9">
        <v>5</v>
      </c>
      <c r="B11" s="9" t="s">
        <v>19</v>
      </c>
      <c r="C11" s="11" t="s">
        <v>20</v>
      </c>
      <c r="D11" s="7"/>
      <c r="E11" s="9">
        <v>6</v>
      </c>
      <c r="F11" s="10" t="s">
        <v>21</v>
      </c>
    </row>
    <row r="12" ht="177" customHeight="1" spans="1:6">
      <c r="A12" s="9">
        <v>6</v>
      </c>
      <c r="B12" s="9" t="s">
        <v>22</v>
      </c>
      <c r="C12" s="11" t="s">
        <v>23</v>
      </c>
      <c r="D12" s="7"/>
      <c r="E12" s="9">
        <v>5</v>
      </c>
      <c r="F12" s="10" t="s">
        <v>24</v>
      </c>
    </row>
    <row r="13" ht="249" customHeight="1" spans="1:6">
      <c r="A13" s="9">
        <v>7</v>
      </c>
      <c r="B13" s="9" t="s">
        <v>25</v>
      </c>
      <c r="C13" s="12" t="s">
        <v>26</v>
      </c>
      <c r="D13" s="7"/>
      <c r="E13" s="9">
        <v>50</v>
      </c>
      <c r="F13" s="13"/>
    </row>
    <row r="14" ht="59.1" customHeight="1" spans="1:6">
      <c r="A14" s="9">
        <v>8</v>
      </c>
      <c r="B14" s="9" t="s">
        <v>25</v>
      </c>
      <c r="C14" s="11" t="s">
        <v>27</v>
      </c>
      <c r="D14" s="14" t="s">
        <v>28</v>
      </c>
      <c r="E14" s="9">
        <v>100</v>
      </c>
      <c r="F14" s="13"/>
    </row>
    <row r="15" ht="63" customHeight="1" spans="1:6">
      <c r="A15" s="9">
        <v>9</v>
      </c>
      <c r="B15" s="9" t="s">
        <v>25</v>
      </c>
      <c r="C15" s="11" t="s">
        <v>29</v>
      </c>
      <c r="D15" s="14" t="s">
        <v>28</v>
      </c>
      <c r="E15" s="9">
        <v>100</v>
      </c>
      <c r="F15" s="13"/>
    </row>
    <row r="16" ht="288" customHeight="1" spans="1:6">
      <c r="A16" s="9">
        <v>10</v>
      </c>
      <c r="B16" s="15" t="s">
        <v>30</v>
      </c>
      <c r="C16" s="12" t="s">
        <v>31</v>
      </c>
      <c r="D16" s="7"/>
      <c r="E16" s="9">
        <v>45</v>
      </c>
      <c r="F16" s="9" t="s">
        <v>32</v>
      </c>
    </row>
    <row r="17" ht="309.95" customHeight="1" spans="1:6">
      <c r="A17" s="9">
        <v>11</v>
      </c>
      <c r="B17" s="9" t="s">
        <v>33</v>
      </c>
      <c r="C17" s="12" t="s">
        <v>34</v>
      </c>
      <c r="D17" s="7"/>
      <c r="E17" s="9">
        <v>8</v>
      </c>
      <c r="F17" s="9" t="s">
        <v>35</v>
      </c>
    </row>
    <row r="18" ht="189" customHeight="1" spans="1:6">
      <c r="A18" s="9">
        <v>12</v>
      </c>
      <c r="B18" s="9" t="s">
        <v>36</v>
      </c>
      <c r="C18" s="12" t="s">
        <v>37</v>
      </c>
      <c r="D18" s="7"/>
      <c r="E18" s="9">
        <v>110</v>
      </c>
      <c r="F18" s="13"/>
    </row>
    <row r="19" ht="183" customHeight="1" spans="1:6">
      <c r="A19" s="9">
        <v>13</v>
      </c>
      <c r="B19" s="9" t="s">
        <v>38</v>
      </c>
      <c r="C19" s="12" t="s">
        <v>39</v>
      </c>
      <c r="D19" s="14" t="s">
        <v>40</v>
      </c>
      <c r="E19" s="9">
        <v>100</v>
      </c>
      <c r="F19" s="13"/>
    </row>
    <row r="20" ht="234" customHeight="1" spans="1:6">
      <c r="A20" s="16">
        <v>14</v>
      </c>
      <c r="B20" s="9" t="s">
        <v>41</v>
      </c>
      <c r="C20" s="17" t="s">
        <v>42</v>
      </c>
      <c r="D20" s="7"/>
      <c r="E20" s="16">
        <v>20</v>
      </c>
      <c r="F20" s="9" t="s">
        <v>43</v>
      </c>
    </row>
    <row r="21" ht="194.1" customHeight="1" spans="1:6">
      <c r="A21" s="16">
        <v>15</v>
      </c>
      <c r="B21" s="9" t="s">
        <v>44</v>
      </c>
      <c r="C21" s="18" t="s">
        <v>45</v>
      </c>
      <c r="D21"/>
      <c r="E21" s="16">
        <v>30</v>
      </c>
      <c r="F21" s="9" t="s">
        <v>46</v>
      </c>
    </row>
    <row r="22" ht="161.1" customHeight="1" spans="1:6">
      <c r="A22" s="16">
        <v>16</v>
      </c>
      <c r="B22" s="9" t="s">
        <v>47</v>
      </c>
      <c r="C22" s="18" t="s">
        <v>48</v>
      </c>
      <c r="D22" s="7"/>
      <c r="E22" s="16">
        <v>2</v>
      </c>
      <c r="F22" s="9" t="s">
        <v>49</v>
      </c>
    </row>
    <row r="23" ht="76.5" spans="1:6">
      <c r="A23" s="16">
        <v>17</v>
      </c>
      <c r="B23" s="9" t="s">
        <v>50</v>
      </c>
      <c r="C23" s="11" t="s">
        <v>51</v>
      </c>
      <c r="D23" s="7"/>
      <c r="E23" s="9">
        <v>150</v>
      </c>
      <c r="F23" s="13"/>
    </row>
    <row r="24" ht="76.5" spans="1:6">
      <c r="A24" s="16">
        <v>18</v>
      </c>
      <c r="B24" s="9" t="s">
        <v>52</v>
      </c>
      <c r="C24" s="11" t="s">
        <v>53</v>
      </c>
      <c r="D24" s="7"/>
      <c r="E24" s="9">
        <v>100</v>
      </c>
      <c r="F24" s="15"/>
    </row>
    <row r="25" ht="18.75" spans="1:6">
      <c r="A25" s="15"/>
      <c r="B25" s="19"/>
      <c r="C25" s="20"/>
      <c r="D25" s="21" t="s">
        <v>54</v>
      </c>
      <c r="E25" s="19">
        <f>SUM(E2:E24)</f>
        <v>886</v>
      </c>
      <c r="F25" s="20"/>
    </row>
  </sheetData>
  <mergeCells count="5">
    <mergeCell ref="A2:A7"/>
    <mergeCell ref="B2:B7"/>
    <mergeCell ref="C2:C10"/>
    <mergeCell ref="D2:D10"/>
    <mergeCell ref="E2:E7"/>
  </mergeCells>
  <pageMargins left="0.25" right="0.25" top="0.75" bottom="0.75" header="0.298611111111111" footer="0.298611111111111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9"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钟慧红</cp:lastModifiedBy>
  <dcterms:created xsi:type="dcterms:W3CDTF">2022-08-08T03:02:00Z</dcterms:created>
  <dcterms:modified xsi:type="dcterms:W3CDTF">2024-08-02T04:51:14Z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11E1468369734E32AA232D6023C0FE6A</vt:lpwstr>
  </property>
  <property fmtid="{D5CDD505-2E9C-101B-9397-08002B2CF9AE}" pid="3" name="KSOProductBuildVer">
    <vt:lpwstr>2052-12.1.0.17147</vt:lpwstr>
  </property>
</Properties>
</file>